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120" windowWidth="20115" windowHeight="1054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27" i="1"/>
  <c r="H27"/>
  <c r="L27"/>
  <c r="K27"/>
  <c r="F27" l="1"/>
  <c r="E27"/>
  <c r="D27"/>
</calcChain>
</file>

<file path=xl/sharedStrings.xml><?xml version="1.0" encoding="utf-8"?>
<sst xmlns="http://schemas.openxmlformats.org/spreadsheetml/2006/main" count="31" uniqueCount="31">
  <si>
    <t>Prénom/First Name</t>
  </si>
  <si>
    <t>Nom/Name</t>
  </si>
  <si>
    <t>Casque                  Helmet</t>
  </si>
  <si>
    <t>Pagaie         Double Paddle</t>
  </si>
  <si>
    <t xml:space="preserve">Nom d'équipe/Team Name </t>
  </si>
  <si>
    <t>Coureur/Racer 1</t>
  </si>
  <si>
    <t>Coureur/Racer 2</t>
  </si>
  <si>
    <t>Coureur/Racer 3</t>
  </si>
  <si>
    <t>Capitaine/Captain</t>
  </si>
  <si>
    <t>Merci de remplir les cases souhaitées par le chiffre 1 // Thank you fill in the fields desired by the number 1</t>
  </si>
  <si>
    <t>VTT / Bike</t>
  </si>
  <si>
    <t>Réservation/Booking</t>
  </si>
  <si>
    <t>Caisse VTT Bike Box</t>
  </si>
  <si>
    <t>Closing Ceremony</t>
  </si>
  <si>
    <t>Amis/Friends</t>
  </si>
  <si>
    <t xml:space="preserve">* Matériel eau vive : Gratuit - Prêté par l'organisation//Basic kayaking equipment ( helmet, life jacquet, double paddle) : Free - loaned by the organisation </t>
  </si>
  <si>
    <t>**Caisse VTT/ 1 Bike Box : 135€</t>
  </si>
  <si>
    <t>Réservation à retourner au plus tard le 30 juin. // Booking to return no later than June 30.</t>
  </si>
  <si>
    <t>135€**</t>
  </si>
  <si>
    <t>Perpignan to Font Romeu</t>
  </si>
  <si>
    <t>Gilet        Life jacquet</t>
  </si>
  <si>
    <t>Fleury d'Aude to Perpignan</t>
  </si>
  <si>
    <t>Fleury d'Aude to Font Romeu</t>
  </si>
  <si>
    <t>Navette aéroport 
Airport shuttle</t>
  </si>
  <si>
    <t>Navette
Font Romeu Shuttle</t>
  </si>
  <si>
    <t xml:space="preserve">Team: free
Friend: 25 € </t>
  </si>
  <si>
    <t>hotel + 
shuttles</t>
  </si>
  <si>
    <t>Diner de clôture</t>
  </si>
  <si>
    <t>Pack for foreign teams***</t>
  </si>
  <si>
    <t>Kayak*</t>
  </si>
  <si>
    <t>*** Pack (équipes étrangères uniquement) : nuits du 1 et 2 septembre et du 8 au 10 septembre, navette Perpignan-Font Romeu et Fleury d'Aude-Perpignan
Pack (foreign teams only) : nights: 1 &amp; 2 September, nights from 8 to 10 September, shuttle from Perpignan to Font Romeu and from Fleury d'Aude to Perpignan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</si>
</sst>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[$-40C]d\-mmm;@"/>
  </numFmts>
  <fonts count="1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1" fontId="0" fillId="0" borderId="12" xfId="0" applyNumberFormat="1" applyFill="1" applyBorder="1" applyAlignment="1">
      <alignment horizontal="center"/>
    </xf>
    <xf numFmtId="0" fontId="0" fillId="0" borderId="0" xfId="0" applyBorder="1"/>
    <xf numFmtId="0" fontId="14" fillId="0" borderId="5" xfId="0" applyFont="1" applyBorder="1" applyAlignment="1">
      <alignment horizontal="center" vertical="center"/>
    </xf>
    <xf numFmtId="0" fontId="7" fillId="0" borderId="0" xfId="0" applyFont="1" applyBorder="1" applyAlignment="1"/>
    <xf numFmtId="0" fontId="0" fillId="0" borderId="12" xfId="0" applyBorder="1" applyAlignment="1"/>
    <xf numFmtId="164" fontId="15" fillId="0" borderId="9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5" xfId="0" applyFont="1" applyBorder="1" applyAlignment="1"/>
    <xf numFmtId="0" fontId="0" fillId="0" borderId="6" xfId="0" applyBorder="1" applyAlignment="1"/>
    <xf numFmtId="0" fontId="0" fillId="0" borderId="11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6" fontId="13" fillId="0" borderId="8" xfId="0" applyNumberFormat="1" applyFon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6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/>
    <xf numFmtId="0" fontId="11" fillId="0" borderId="9" xfId="0" applyFont="1" applyBorder="1" applyProtection="1">
      <protection locked="0"/>
    </xf>
    <xf numFmtId="0" fontId="0" fillId="0" borderId="6" xfId="0" applyBorder="1" applyProtection="1"/>
    <xf numFmtId="1" fontId="0" fillId="0" borderId="6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11</xdr:row>
      <xdr:rowOff>68346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71675" cy="1973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9"/>
  <sheetViews>
    <sheetView tabSelected="1" topLeftCell="A20" workbookViewId="0">
      <selection activeCell="I26" sqref="I26"/>
    </sheetView>
  </sheetViews>
  <sheetFormatPr baseColWidth="10" defaultRowHeight="12.75"/>
  <cols>
    <col min="1" max="1" width="16" customWidth="1"/>
    <col min="2" max="2" width="16.85546875" customWidth="1"/>
    <col min="3" max="3" width="16.7109375" customWidth="1"/>
    <col min="4" max="4" width="7.7109375" customWidth="1"/>
    <col min="5" max="5" width="10.140625" customWidth="1"/>
    <col min="6" max="6" width="8.42578125" customWidth="1"/>
    <col min="7" max="7" width="10.28515625" customWidth="1"/>
    <col min="10" max="10" width="11.7109375" customWidth="1"/>
  </cols>
  <sheetData>
    <row r="4" spans="1:11" ht="20.25">
      <c r="D4" s="47" t="s">
        <v>11</v>
      </c>
      <c r="E4" s="47"/>
      <c r="F4" s="47"/>
      <c r="G4" s="47"/>
    </row>
    <row r="7" spans="1:11" ht="15">
      <c r="D7" s="19"/>
      <c r="E7" s="20"/>
      <c r="F7" s="21"/>
      <c r="G7" s="20"/>
    </row>
    <row r="14" spans="1:11" ht="13.5" thickBot="1"/>
    <row r="15" spans="1:11" s="12" customFormat="1" ht="16.5" thickBot="1">
      <c r="A15" s="11" t="s">
        <v>4</v>
      </c>
      <c r="C15" s="48"/>
      <c r="D15" s="49"/>
      <c r="E15" s="49"/>
      <c r="F15" s="49"/>
      <c r="G15" s="49"/>
      <c r="H15" s="49"/>
      <c r="I15" s="49"/>
      <c r="J15" s="50"/>
    </row>
    <row r="16" spans="1:11" s="12" customFormat="1" ht="16.5" thickBot="1">
      <c r="A16" s="11"/>
      <c r="C16" s="34"/>
      <c r="D16" s="3"/>
      <c r="E16" s="3"/>
      <c r="F16" s="3"/>
      <c r="G16" s="3"/>
      <c r="H16" s="35"/>
      <c r="I16" s="35"/>
      <c r="J16" s="3"/>
      <c r="K16" s="3"/>
    </row>
    <row r="17" spans="1:12" ht="15">
      <c r="A17" s="2"/>
      <c r="C17" s="3"/>
      <c r="D17" s="3"/>
      <c r="E17" s="3"/>
      <c r="F17" s="3"/>
      <c r="G17" s="55" t="s">
        <v>18</v>
      </c>
      <c r="H17" s="60">
        <v>25</v>
      </c>
      <c r="I17" s="60">
        <v>25</v>
      </c>
      <c r="J17" s="58">
        <v>40</v>
      </c>
      <c r="K17" s="67" t="s">
        <v>25</v>
      </c>
      <c r="L17" s="62">
        <v>350</v>
      </c>
    </row>
    <row r="18" spans="1:12" ht="15.75" thickBot="1">
      <c r="A18" s="2"/>
      <c r="C18" s="3"/>
      <c r="D18" s="3"/>
      <c r="E18" s="3"/>
      <c r="F18" s="3"/>
      <c r="G18" s="56"/>
      <c r="H18" s="61"/>
      <c r="I18" s="61"/>
      <c r="J18" s="59"/>
      <c r="K18" s="68"/>
      <c r="L18" s="63"/>
    </row>
    <row r="19" spans="1:12" s="24" customFormat="1" ht="15.75" thickBot="1">
      <c r="A19" s="22"/>
      <c r="B19" s="23"/>
      <c r="C19" s="23"/>
      <c r="G19" s="57"/>
      <c r="H19" s="37">
        <v>42614</v>
      </c>
      <c r="I19" s="38">
        <v>42624</v>
      </c>
      <c r="J19" s="38">
        <v>42624</v>
      </c>
      <c r="K19" s="36">
        <v>42623</v>
      </c>
      <c r="L19" s="39"/>
    </row>
    <row r="20" spans="1:12" s="9" customFormat="1" ht="51.75" thickBot="1">
      <c r="A20" s="8"/>
      <c r="B20" s="8"/>
      <c r="C20" s="8"/>
      <c r="D20" s="51" t="s">
        <v>29</v>
      </c>
      <c r="E20" s="53"/>
      <c r="F20" s="54"/>
      <c r="G20" s="18" t="s">
        <v>10</v>
      </c>
      <c r="H20" s="51" t="s">
        <v>23</v>
      </c>
      <c r="I20" s="52"/>
      <c r="J20" s="5" t="s">
        <v>24</v>
      </c>
      <c r="K20" s="5" t="s">
        <v>27</v>
      </c>
      <c r="L20" s="5" t="s">
        <v>28</v>
      </c>
    </row>
    <row r="21" spans="1:12" s="1" customFormat="1" ht="39" thickBot="1">
      <c r="A21" s="4"/>
      <c r="B21" s="33" t="s">
        <v>0</v>
      </c>
      <c r="C21" s="13" t="s">
        <v>1</v>
      </c>
      <c r="D21" s="28" t="s">
        <v>2</v>
      </c>
      <c r="E21" s="14" t="s">
        <v>20</v>
      </c>
      <c r="F21" s="14" t="s">
        <v>3</v>
      </c>
      <c r="G21" s="14" t="s">
        <v>12</v>
      </c>
      <c r="H21" s="26" t="s">
        <v>19</v>
      </c>
      <c r="I21" s="26" t="s">
        <v>21</v>
      </c>
      <c r="J21" s="26" t="s">
        <v>22</v>
      </c>
      <c r="K21" s="26" t="s">
        <v>13</v>
      </c>
      <c r="L21" s="26" t="s">
        <v>26</v>
      </c>
    </row>
    <row r="22" spans="1:12" ht="18.95" customHeight="1" thickBot="1">
      <c r="A22" s="6" t="s">
        <v>8</v>
      </c>
      <c r="B22" s="45"/>
      <c r="C22" s="43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2">
        <v>0</v>
      </c>
      <c r="K22" s="41">
        <v>0</v>
      </c>
      <c r="L22" s="46">
        <v>0</v>
      </c>
    </row>
    <row r="23" spans="1:12" ht="18.95" customHeight="1" thickBot="1">
      <c r="A23" s="7" t="s">
        <v>5</v>
      </c>
      <c r="B23" s="45"/>
      <c r="C23" s="43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6">
        <v>0</v>
      </c>
    </row>
    <row r="24" spans="1:12" ht="18.95" customHeight="1" thickBot="1">
      <c r="A24" s="7" t="s">
        <v>6</v>
      </c>
      <c r="B24" s="45"/>
      <c r="C24" s="43"/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6">
        <v>0</v>
      </c>
    </row>
    <row r="25" spans="1:12" ht="18.95" customHeight="1" thickBot="1">
      <c r="A25" s="29" t="s">
        <v>7</v>
      </c>
      <c r="B25" s="70"/>
      <c r="C25" s="45"/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6">
        <v>0</v>
      </c>
    </row>
    <row r="26" spans="1:12" ht="18.95" customHeight="1" thickBot="1">
      <c r="A26" s="69" t="s">
        <v>14</v>
      </c>
      <c r="B26" s="43"/>
      <c r="C26" s="43"/>
      <c r="D26" s="71"/>
      <c r="E26" s="71"/>
      <c r="F26" s="71"/>
      <c r="G26" s="72"/>
      <c r="H26" s="46">
        <v>0</v>
      </c>
      <c r="I26" s="46">
        <v>0</v>
      </c>
      <c r="J26" s="41">
        <v>0</v>
      </c>
      <c r="K26" s="41">
        <v>0</v>
      </c>
      <c r="L26" s="46">
        <v>0</v>
      </c>
    </row>
    <row r="27" spans="1:12" ht="18.95" customHeight="1" thickBot="1">
      <c r="A27" s="32"/>
      <c r="B27" s="32"/>
      <c r="C27" s="32"/>
      <c r="D27" s="41">
        <f>SUM(D22:D25)</f>
        <v>0</v>
      </c>
      <c r="E27" s="44">
        <f>SUM(E22:E25)</f>
        <v>0</v>
      </c>
      <c r="F27" s="44">
        <f>SUM(F22:F25)</f>
        <v>0</v>
      </c>
      <c r="G27" s="41">
        <v>0</v>
      </c>
      <c r="H27" s="41">
        <f>SUM(H22:H26)</f>
        <v>0</v>
      </c>
      <c r="I27" s="41">
        <f>SUM(I22:I26)</f>
        <v>0</v>
      </c>
      <c r="J27" s="41">
        <v>0</v>
      </c>
      <c r="K27" s="41">
        <f>SUM(K22:K26)</f>
        <v>0</v>
      </c>
      <c r="L27" s="46">
        <f>SUM(L22:L26)</f>
        <v>0</v>
      </c>
    </row>
    <row r="28" spans="1:12" ht="18.95" customHeight="1">
      <c r="B28" s="32"/>
      <c r="C28" s="32"/>
      <c r="D28" s="30"/>
      <c r="E28" s="30"/>
      <c r="F28" s="30"/>
      <c r="G28" s="31"/>
      <c r="H28" s="30"/>
      <c r="I28" s="30"/>
      <c r="J28" s="27"/>
      <c r="K28" s="27"/>
      <c r="L28" s="25"/>
    </row>
    <row r="29" spans="1:12" s="2" customFormat="1" ht="15">
      <c r="A29" s="64" t="s">
        <v>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s="2" customFormat="1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4.25">
      <c r="A31" s="65" t="s">
        <v>15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4.25">
      <c r="A32" s="64" t="s">
        <v>16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3" ht="14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3" ht="29.25" customHeight="1">
      <c r="A34" s="66" t="s">
        <v>30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ht="14.25">
      <c r="A35" s="10"/>
      <c r="B35" s="15"/>
      <c r="C35" s="15"/>
      <c r="D35" s="15"/>
      <c r="E35" s="15"/>
      <c r="F35" s="15"/>
      <c r="G35" s="15"/>
    </row>
    <row r="36" spans="1:13" ht="15">
      <c r="A36" s="2" t="s">
        <v>17</v>
      </c>
      <c r="B36" s="2"/>
      <c r="C36" s="2"/>
      <c r="D36" s="2"/>
      <c r="E36" s="2"/>
      <c r="F36" s="2"/>
      <c r="G36" s="2"/>
    </row>
    <row r="37" spans="1:13" ht="15">
      <c r="A37" s="2"/>
      <c r="B37" s="2"/>
      <c r="C37" s="2"/>
      <c r="D37" s="2"/>
      <c r="E37" s="2"/>
      <c r="F37" s="2"/>
      <c r="G37" s="2"/>
    </row>
    <row r="39" spans="1:13" s="17" customFormat="1" ht="14.25">
      <c r="A39" s="16"/>
    </row>
  </sheetData>
  <sheetProtection password="C82E" sheet="1" objects="1" scenarios="1" selectLockedCells="1"/>
  <mergeCells count="14">
    <mergeCell ref="L17:L18"/>
    <mergeCell ref="A29:L29"/>
    <mergeCell ref="A31:L31"/>
    <mergeCell ref="A32:L32"/>
    <mergeCell ref="A34:M34"/>
    <mergeCell ref="K17:K18"/>
    <mergeCell ref="D4:G4"/>
    <mergeCell ref="C15:J15"/>
    <mergeCell ref="H20:I20"/>
    <mergeCell ref="D20:F20"/>
    <mergeCell ref="G17:G19"/>
    <mergeCell ref="J17:J18"/>
    <mergeCell ref="H17:H18"/>
    <mergeCell ref="I17:I18"/>
  </mergeCells>
  <phoneticPr fontId="1" type="noConversion"/>
  <pageMargins left="0.23622047244094491" right="0.47244094488188981" top="0.39370078740157483" bottom="0.43307086614173229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Blambert</dc:creator>
  <cp:lastModifiedBy>Estelle</cp:lastModifiedBy>
  <cp:lastPrinted>2015-04-23T16:42:02Z</cp:lastPrinted>
  <dcterms:created xsi:type="dcterms:W3CDTF">2012-05-04T14:52:31Z</dcterms:created>
  <dcterms:modified xsi:type="dcterms:W3CDTF">2016-04-21T13:17:40Z</dcterms:modified>
</cp:coreProperties>
</file>